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Rozpocet" sheetId="1" r:id="rId1"/>
  </sheets>
  <externalReferences>
    <externalReference r:id="rId4"/>
  </externalReferences>
  <definedNames>
    <definedName name="__MAIN__">#REF!</definedName>
    <definedName name="__MAIN2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E2__">'[1]Kryci list'!#REF!</definedName>
    <definedName name="__TR0__">#REF!</definedName>
    <definedName name="__TR1__">#REF!</definedName>
    <definedName name="_xlnm.Print_Area" localSheetId="0">'Rozpocet'!$A$1:$D$150</definedName>
  </definedNames>
  <calcPr fullCalcOnLoad="1"/>
</workbook>
</file>

<file path=xl/sharedStrings.xml><?xml version="1.0" encoding="utf-8"?>
<sst xmlns="http://schemas.openxmlformats.org/spreadsheetml/2006/main" count="169" uniqueCount="34">
  <si>
    <t>DPH</t>
  </si>
  <si>
    <t>CELKEM vč. DPH</t>
  </si>
  <si>
    <t>p.č.</t>
  </si>
  <si>
    <t>Cena bez DPH</t>
  </si>
  <si>
    <t>CELKEM cena bez DPH</t>
  </si>
  <si>
    <t xml:space="preserve">Kalkulace nabídkové ceny </t>
  </si>
  <si>
    <t>Pasportizace školních budov</t>
  </si>
  <si>
    <t>objekt</t>
  </si>
  <si>
    <t>MŠ Čs. Armády 2371</t>
  </si>
  <si>
    <t>MŠ Přemyslovců 2205</t>
  </si>
  <si>
    <t>MŠ speciální, Školní 2428</t>
  </si>
  <si>
    <t>MŠ V Domcích 2427</t>
  </si>
  <si>
    <t>MŠ Kpt. Nálepky 2309</t>
  </si>
  <si>
    <t>MŠ Dykova 2210</t>
  </si>
  <si>
    <t>MŠ Šafaříkova 2539</t>
  </si>
  <si>
    <t>ZŠ J.A.Komenského, Pražská 101</t>
  </si>
  <si>
    <t>ZŠ a MŠ Kpt. O. Jaroše, 28. října 2173</t>
  </si>
  <si>
    <t>ZŠ Přemyslovců 2209</t>
  </si>
  <si>
    <t>ZŠ Prokopa Holého 2632</t>
  </si>
  <si>
    <t>ZŠ Školní 2426</t>
  </si>
  <si>
    <t>Dokumentace skutečného provedení stavby</t>
  </si>
  <si>
    <t>Stavební část</t>
  </si>
  <si>
    <t>Vytápění, příprava TV, VZT</t>
  </si>
  <si>
    <t>ZTI - Kanalizace, vodovod, plynovod</t>
  </si>
  <si>
    <t>Elektroinstalace</t>
  </si>
  <si>
    <t>Propočet investičních nákladů</t>
  </si>
  <si>
    <t>Základní technický standard opravy a modernizace</t>
  </si>
  <si>
    <t>druh činnosti</t>
  </si>
  <si>
    <t>MŠ Fügnerova 1371</t>
  </si>
  <si>
    <t>Cena celkem za objekt</t>
  </si>
  <si>
    <t>ZUŠ Poděbradova 610</t>
  </si>
  <si>
    <t>Speciální základní škola Poděbradova 640</t>
  </si>
  <si>
    <t>Gymnázium V. Hlavatého Poděbradova 661</t>
  </si>
  <si>
    <t>Místní šetření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</si>
</sst>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(#,##0&quot;.&quot;_);;;_(@_)"/>
    <numFmt numFmtId="171" formatCode="_(#,##0.0??;\-\ #,##0.0??;&quot;–&quot;???;_(@_)"/>
    <numFmt numFmtId="172" formatCode="_(#,##0_);[Red]\-\ #,##0_);&quot;–&quot;??;_(@_)"/>
    <numFmt numFmtId="173" formatCode="_(#,##0.00000_);[Red]\-\ #,##0.00000_);&quot;–&quot;??;_(@_)"/>
    <numFmt numFmtId="174" formatCode="_(#,##0.00_);[Red]\-\ #,##0.00_);&quot;–&quot;??;_(@_)"/>
    <numFmt numFmtId="175" formatCode="_(#,##0.0_);[Red]\-\ #,##0.0_);&quot;–&quot;??;_(@_)"/>
    <numFmt numFmtId="176" formatCode="_(#,##0.000_);[Red]\-\ #,##0.000_);&quot;–&quot;??;_(@_)"/>
    <numFmt numFmtId="177" formatCode="_(#,##0.0000_);[Red]\-\ #,##0.0000_);&quot;–&quot;??;_(@_)"/>
    <numFmt numFmtId="178" formatCode="###0;\-###0"/>
    <numFmt numFmtId="179" formatCode="0.00%;\-0.00%"/>
    <numFmt numFmtId="180" formatCode="###0.0;\-###0.0"/>
    <numFmt numFmtId="181" formatCode="#,##0.000;\-#,##0.000"/>
    <numFmt numFmtId="182" formatCode="#,##0.00_ ;\-#,##0.00\ "/>
    <numFmt numFmtId="183" formatCode="[$¥€-2]\ #\ ##,000_);[Red]\([$€-2]\ #\ ##,000\)"/>
    <numFmt numFmtId="184" formatCode="#,##0.00\ &quot;Kč&quot;"/>
    <numFmt numFmtId="185" formatCode="[$-405]dddd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Alignment="0">
      <protection locked="0"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center" wrapText="1"/>
    </xf>
    <xf numFmtId="184" fontId="51" fillId="33" borderId="17" xfId="0" applyNumberFormat="1" applyFont="1" applyFill="1" applyBorder="1" applyAlignment="1">
      <alignment vertical="center" wrapText="1"/>
    </xf>
    <xf numFmtId="0" fontId="51" fillId="33" borderId="18" xfId="0" applyFont="1" applyFill="1" applyBorder="1" applyAlignment="1">
      <alignment vertical="center" wrapText="1"/>
    </xf>
    <xf numFmtId="184" fontId="51" fillId="33" borderId="19" xfId="0" applyNumberFormat="1" applyFont="1" applyFill="1" applyBorder="1" applyAlignment="1">
      <alignment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184" fontId="50" fillId="33" borderId="22" xfId="0" applyNumberFormat="1" applyFont="1" applyFill="1" applyBorder="1" applyAlignment="1">
      <alignment horizontal="right" vertical="center" wrapText="1"/>
    </xf>
    <xf numFmtId="184" fontId="50" fillId="33" borderId="23" xfId="0" applyNumberFormat="1" applyFont="1" applyFill="1" applyBorder="1" applyAlignment="1">
      <alignment horizontal="right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184" fontId="51" fillId="7" borderId="11" xfId="0" applyNumberFormat="1" applyFont="1" applyFill="1" applyBorder="1" applyAlignment="1" applyProtection="1">
      <alignment vertical="center" wrapText="1"/>
      <protection locked="0"/>
    </xf>
    <xf numFmtId="184" fontId="51" fillId="7" borderId="14" xfId="0" applyNumberFormat="1" applyFont="1" applyFill="1" applyBorder="1" applyAlignment="1" applyProtection="1">
      <alignment vertical="center" wrapText="1"/>
      <protection locked="0"/>
    </xf>
    <xf numFmtId="184" fontId="56" fillId="34" borderId="26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 wrapText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145</xdr:row>
      <xdr:rowOff>47625</xdr:rowOff>
    </xdr:from>
    <xdr:ext cx="0" cy="171450"/>
    <xdr:sp fLocksText="0">
      <xdr:nvSpPr>
        <xdr:cNvPr id="1" name="TextovéPole 1"/>
        <xdr:cNvSpPr txBox="1">
          <a:spLocks noChangeArrowheads="1"/>
        </xdr:cNvSpPr>
      </xdr:nvSpPr>
      <xdr:spPr>
        <a:xfrm>
          <a:off x="7658100" y="36166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0" cy="171450"/>
    <xdr:sp fLocksText="0">
      <xdr:nvSpPr>
        <xdr:cNvPr id="2" name="TextovéPole 2"/>
        <xdr:cNvSpPr txBox="1">
          <a:spLocks noChangeArrowheads="1"/>
        </xdr:cNvSpPr>
      </xdr:nvSpPr>
      <xdr:spPr>
        <a:xfrm>
          <a:off x="7658100" y="36614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47625</xdr:rowOff>
    </xdr:from>
    <xdr:ext cx="0" cy="171450"/>
    <xdr:sp fLocksText="0">
      <xdr:nvSpPr>
        <xdr:cNvPr id="3" name="TextovéPole 3"/>
        <xdr:cNvSpPr txBox="1">
          <a:spLocks noChangeArrowheads="1"/>
        </xdr:cNvSpPr>
      </xdr:nvSpPr>
      <xdr:spPr>
        <a:xfrm>
          <a:off x="7658100" y="36414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47625</xdr:rowOff>
    </xdr:from>
    <xdr:ext cx="0" cy="171450"/>
    <xdr:sp fLocksText="0">
      <xdr:nvSpPr>
        <xdr:cNvPr id="4" name="TextovéPole 4"/>
        <xdr:cNvSpPr txBox="1">
          <a:spLocks noChangeArrowheads="1"/>
        </xdr:cNvSpPr>
      </xdr:nvSpPr>
      <xdr:spPr>
        <a:xfrm>
          <a:off x="7658100" y="29479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47625</xdr:rowOff>
    </xdr:from>
    <xdr:ext cx="0" cy="171450"/>
    <xdr:sp fLocksText="0">
      <xdr:nvSpPr>
        <xdr:cNvPr id="5" name="TextovéPole 5"/>
        <xdr:cNvSpPr txBox="1">
          <a:spLocks noChangeArrowheads="1"/>
        </xdr:cNvSpPr>
      </xdr:nvSpPr>
      <xdr:spPr>
        <a:xfrm>
          <a:off x="7658100" y="2972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127</xdr:row>
      <xdr:rowOff>47625</xdr:rowOff>
    </xdr:from>
    <xdr:ext cx="0" cy="171450"/>
    <xdr:sp fLocksText="0">
      <xdr:nvSpPr>
        <xdr:cNvPr id="6" name="TextovéPole 6"/>
        <xdr:cNvSpPr txBox="1">
          <a:spLocks noChangeArrowheads="1"/>
        </xdr:cNvSpPr>
      </xdr:nvSpPr>
      <xdr:spPr>
        <a:xfrm>
          <a:off x="7658100" y="31708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128</xdr:row>
      <xdr:rowOff>47625</xdr:rowOff>
    </xdr:from>
    <xdr:ext cx="0" cy="171450"/>
    <xdr:sp fLocksText="0">
      <xdr:nvSpPr>
        <xdr:cNvPr id="7" name="TextovéPole 7"/>
        <xdr:cNvSpPr txBox="1">
          <a:spLocks noChangeArrowheads="1"/>
        </xdr:cNvSpPr>
      </xdr:nvSpPr>
      <xdr:spPr>
        <a:xfrm>
          <a:off x="7658100" y="31956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47625</xdr:rowOff>
    </xdr:from>
    <xdr:ext cx="0" cy="171450"/>
    <xdr:sp fLocksText="0">
      <xdr:nvSpPr>
        <xdr:cNvPr id="8" name="TextovéPole 8"/>
        <xdr:cNvSpPr txBox="1">
          <a:spLocks noChangeArrowheads="1"/>
        </xdr:cNvSpPr>
      </xdr:nvSpPr>
      <xdr:spPr>
        <a:xfrm>
          <a:off x="7658100" y="33937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47625</xdr:rowOff>
    </xdr:from>
    <xdr:ext cx="0" cy="171450"/>
    <xdr:sp fLocksText="0">
      <xdr:nvSpPr>
        <xdr:cNvPr id="9" name="TextovéPole 9"/>
        <xdr:cNvSpPr txBox="1">
          <a:spLocks noChangeArrowheads="1"/>
        </xdr:cNvSpPr>
      </xdr:nvSpPr>
      <xdr:spPr>
        <a:xfrm>
          <a:off x="7658100" y="34185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KData\Projekty_vstup\16-007-Cerneves_DH(PORV)\ZD+VZ\ZD\podklady\VV_St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SheetLayoutView="100" zoomScalePageLayoutView="0" workbookViewId="0" topLeftCell="A134">
      <selection activeCell="C140" sqref="C140"/>
    </sheetView>
  </sheetViews>
  <sheetFormatPr defaultColWidth="9.140625" defaultRowHeight="15"/>
  <cols>
    <col min="1" max="1" width="3.7109375" style="0" customWidth="1"/>
    <col min="2" max="2" width="36.7109375" style="21" customWidth="1"/>
    <col min="3" max="3" width="57.7109375" style="0" customWidth="1"/>
    <col min="4" max="4" width="16.7109375" style="0" customWidth="1"/>
  </cols>
  <sheetData>
    <row r="1" spans="1:4" ht="30" customHeight="1" thickBot="1">
      <c r="A1" s="33" t="s">
        <v>5</v>
      </c>
      <c r="B1" s="33"/>
      <c r="C1" s="33"/>
      <c r="D1" s="33"/>
    </row>
    <row r="2" spans="1:4" ht="30" customHeight="1" thickBot="1">
      <c r="A2" s="31" t="s">
        <v>6</v>
      </c>
      <c r="B2" s="32"/>
      <c r="C2" s="32"/>
      <c r="D2" s="32"/>
    </row>
    <row r="3" spans="1:4" ht="15" customHeight="1">
      <c r="A3" s="4" t="s">
        <v>2</v>
      </c>
      <c r="B3" s="18" t="s">
        <v>7</v>
      </c>
      <c r="C3" s="5" t="s">
        <v>27</v>
      </c>
      <c r="D3" s="5" t="s">
        <v>3</v>
      </c>
    </row>
    <row r="4" spans="1:4" ht="19.5" customHeight="1">
      <c r="A4" s="25">
        <v>1</v>
      </c>
      <c r="B4" s="28" t="s">
        <v>8</v>
      </c>
      <c r="C4" s="3" t="s">
        <v>20</v>
      </c>
      <c r="D4" s="22"/>
    </row>
    <row r="5" spans="1:4" ht="19.5" customHeight="1">
      <c r="A5" s="26"/>
      <c r="B5" s="29"/>
      <c r="C5" s="3" t="s">
        <v>33</v>
      </c>
      <c r="D5" s="22"/>
    </row>
    <row r="6" spans="1:4" ht="19.5" customHeight="1">
      <c r="A6" s="26"/>
      <c r="B6" s="29"/>
      <c r="C6" s="3" t="s">
        <v>21</v>
      </c>
      <c r="D6" s="22"/>
    </row>
    <row r="7" spans="1:4" ht="19.5" customHeight="1">
      <c r="A7" s="26"/>
      <c r="B7" s="29"/>
      <c r="C7" s="7" t="s">
        <v>22</v>
      </c>
      <c r="D7" s="22"/>
    </row>
    <row r="8" spans="1:4" ht="19.5" customHeight="1">
      <c r="A8" s="26"/>
      <c r="B8" s="29"/>
      <c r="C8" s="7" t="s">
        <v>23</v>
      </c>
      <c r="D8" s="22"/>
    </row>
    <row r="9" spans="1:4" ht="19.5" customHeight="1">
      <c r="A9" s="26"/>
      <c r="B9" s="29"/>
      <c r="C9" s="7" t="s">
        <v>24</v>
      </c>
      <c r="D9" s="22"/>
    </row>
    <row r="10" spans="1:4" ht="19.5" customHeight="1">
      <c r="A10" s="26"/>
      <c r="B10" s="29"/>
      <c r="C10" s="7" t="s">
        <v>25</v>
      </c>
      <c r="D10" s="22"/>
    </row>
    <row r="11" spans="1:4" ht="19.5" customHeight="1" thickBot="1">
      <c r="A11" s="26"/>
      <c r="B11" s="29"/>
      <c r="C11" s="7" t="s">
        <v>26</v>
      </c>
      <c r="D11" s="23"/>
    </row>
    <row r="12" spans="1:4" ht="19.5" customHeight="1" thickBot="1">
      <c r="A12" s="27"/>
      <c r="B12" s="30"/>
      <c r="C12" s="9" t="s">
        <v>29</v>
      </c>
      <c r="D12" s="10">
        <f>SUBTOTAL(9,D4:D11)</f>
        <v>0</v>
      </c>
    </row>
    <row r="13" spans="1:4" ht="19.5" customHeight="1">
      <c r="A13" s="25">
        <v>2</v>
      </c>
      <c r="B13" s="28" t="s">
        <v>28</v>
      </c>
      <c r="C13" s="8" t="s">
        <v>20</v>
      </c>
      <c r="D13" s="22"/>
    </row>
    <row r="14" spans="1:4" ht="19.5" customHeight="1">
      <c r="A14" s="26"/>
      <c r="B14" s="29"/>
      <c r="C14" s="3" t="s">
        <v>33</v>
      </c>
      <c r="D14" s="22"/>
    </row>
    <row r="15" spans="1:4" ht="19.5" customHeight="1">
      <c r="A15" s="26"/>
      <c r="B15" s="29"/>
      <c r="C15" s="3" t="s">
        <v>21</v>
      </c>
      <c r="D15" s="22"/>
    </row>
    <row r="16" spans="1:4" ht="19.5" customHeight="1">
      <c r="A16" s="26"/>
      <c r="B16" s="29"/>
      <c r="C16" s="7" t="s">
        <v>22</v>
      </c>
      <c r="D16" s="22"/>
    </row>
    <row r="17" spans="1:4" ht="19.5" customHeight="1">
      <c r="A17" s="26"/>
      <c r="B17" s="29"/>
      <c r="C17" s="7" t="s">
        <v>23</v>
      </c>
      <c r="D17" s="22"/>
    </row>
    <row r="18" spans="1:4" ht="19.5" customHeight="1">
      <c r="A18" s="26"/>
      <c r="B18" s="29"/>
      <c r="C18" s="7" t="s">
        <v>24</v>
      </c>
      <c r="D18" s="22"/>
    </row>
    <row r="19" spans="1:4" ht="19.5" customHeight="1">
      <c r="A19" s="26"/>
      <c r="B19" s="29"/>
      <c r="C19" s="7" t="s">
        <v>25</v>
      </c>
      <c r="D19" s="22"/>
    </row>
    <row r="20" spans="1:4" ht="19.5" customHeight="1" thickBot="1">
      <c r="A20" s="26"/>
      <c r="B20" s="29"/>
      <c r="C20" s="7" t="s">
        <v>26</v>
      </c>
      <c r="D20" s="23"/>
    </row>
    <row r="21" spans="1:4" ht="19.5" customHeight="1" thickBot="1">
      <c r="A21" s="27"/>
      <c r="B21" s="30"/>
      <c r="C21" s="9" t="s">
        <v>29</v>
      </c>
      <c r="D21" s="10">
        <f>SUBTOTAL(9,D13:D20)</f>
        <v>0</v>
      </c>
    </row>
    <row r="22" spans="1:4" ht="19.5" customHeight="1">
      <c r="A22" s="25">
        <v>3</v>
      </c>
      <c r="B22" s="28" t="s">
        <v>9</v>
      </c>
      <c r="C22" s="8" t="s">
        <v>20</v>
      </c>
      <c r="D22" s="22"/>
    </row>
    <row r="23" spans="1:4" ht="19.5" customHeight="1">
      <c r="A23" s="26"/>
      <c r="B23" s="29"/>
      <c r="C23" s="3" t="s">
        <v>33</v>
      </c>
      <c r="D23" s="22"/>
    </row>
    <row r="24" spans="1:4" ht="19.5" customHeight="1">
      <c r="A24" s="26"/>
      <c r="B24" s="29"/>
      <c r="C24" s="3" t="s">
        <v>21</v>
      </c>
      <c r="D24" s="22"/>
    </row>
    <row r="25" spans="1:4" ht="19.5" customHeight="1">
      <c r="A25" s="26"/>
      <c r="B25" s="29"/>
      <c r="C25" s="7" t="s">
        <v>22</v>
      </c>
      <c r="D25" s="22"/>
    </row>
    <row r="26" spans="1:4" ht="19.5" customHeight="1">
      <c r="A26" s="26"/>
      <c r="B26" s="29"/>
      <c r="C26" s="7" t="s">
        <v>23</v>
      </c>
      <c r="D26" s="22"/>
    </row>
    <row r="27" spans="1:4" ht="19.5" customHeight="1">
      <c r="A27" s="26"/>
      <c r="B27" s="29"/>
      <c r="C27" s="7" t="s">
        <v>24</v>
      </c>
      <c r="D27" s="22"/>
    </row>
    <row r="28" spans="1:4" ht="19.5" customHeight="1">
      <c r="A28" s="26"/>
      <c r="B28" s="29"/>
      <c r="C28" s="7" t="s">
        <v>25</v>
      </c>
      <c r="D28" s="22"/>
    </row>
    <row r="29" spans="1:4" ht="19.5" customHeight="1" thickBot="1">
      <c r="A29" s="26"/>
      <c r="B29" s="29"/>
      <c r="C29" s="7" t="s">
        <v>26</v>
      </c>
      <c r="D29" s="23"/>
    </row>
    <row r="30" spans="1:4" ht="19.5" customHeight="1" thickBot="1">
      <c r="A30" s="27"/>
      <c r="B30" s="30"/>
      <c r="C30" s="9" t="s">
        <v>29</v>
      </c>
      <c r="D30" s="10">
        <f>SUBTOTAL(9,D22:D29)</f>
        <v>0</v>
      </c>
    </row>
    <row r="31" spans="1:4" ht="19.5" customHeight="1">
      <c r="A31" s="25">
        <v>4</v>
      </c>
      <c r="B31" s="28" t="s">
        <v>10</v>
      </c>
      <c r="C31" s="8" t="s">
        <v>20</v>
      </c>
      <c r="D31" s="22"/>
    </row>
    <row r="32" spans="1:4" ht="19.5" customHeight="1">
      <c r="A32" s="26"/>
      <c r="B32" s="29"/>
      <c r="C32" s="3" t="s">
        <v>33</v>
      </c>
      <c r="D32" s="22"/>
    </row>
    <row r="33" spans="1:4" ht="19.5" customHeight="1">
      <c r="A33" s="26"/>
      <c r="B33" s="29"/>
      <c r="C33" s="3" t="s">
        <v>21</v>
      </c>
      <c r="D33" s="22"/>
    </row>
    <row r="34" spans="1:4" ht="19.5" customHeight="1">
      <c r="A34" s="26"/>
      <c r="B34" s="29"/>
      <c r="C34" s="7" t="s">
        <v>22</v>
      </c>
      <c r="D34" s="22"/>
    </row>
    <row r="35" spans="1:4" ht="19.5" customHeight="1">
      <c r="A35" s="26"/>
      <c r="B35" s="29"/>
      <c r="C35" s="7" t="s">
        <v>23</v>
      </c>
      <c r="D35" s="22"/>
    </row>
    <row r="36" spans="1:4" ht="19.5" customHeight="1">
      <c r="A36" s="26"/>
      <c r="B36" s="29"/>
      <c r="C36" s="7" t="s">
        <v>24</v>
      </c>
      <c r="D36" s="22"/>
    </row>
    <row r="37" spans="1:4" ht="19.5" customHeight="1">
      <c r="A37" s="26"/>
      <c r="B37" s="29"/>
      <c r="C37" s="7" t="s">
        <v>25</v>
      </c>
      <c r="D37" s="22"/>
    </row>
    <row r="38" spans="1:4" ht="19.5" customHeight="1" thickBot="1">
      <c r="A38" s="26"/>
      <c r="B38" s="29"/>
      <c r="C38" s="7" t="s">
        <v>26</v>
      </c>
      <c r="D38" s="23"/>
    </row>
    <row r="39" spans="1:4" ht="19.5" customHeight="1" thickBot="1">
      <c r="A39" s="27"/>
      <c r="B39" s="30"/>
      <c r="C39" s="9" t="s">
        <v>29</v>
      </c>
      <c r="D39" s="10">
        <f>SUBTOTAL(9,D31:D38)</f>
        <v>0</v>
      </c>
    </row>
    <row r="40" spans="1:4" ht="19.5" customHeight="1">
      <c r="A40" s="25">
        <v>5</v>
      </c>
      <c r="B40" s="28" t="s">
        <v>11</v>
      </c>
      <c r="C40" s="8" t="s">
        <v>20</v>
      </c>
      <c r="D40" s="22"/>
    </row>
    <row r="41" spans="1:4" ht="19.5" customHeight="1">
      <c r="A41" s="26"/>
      <c r="B41" s="29"/>
      <c r="C41" s="3" t="s">
        <v>33</v>
      </c>
      <c r="D41" s="22"/>
    </row>
    <row r="42" spans="1:4" ht="19.5" customHeight="1">
      <c r="A42" s="26"/>
      <c r="B42" s="29"/>
      <c r="C42" s="3" t="s">
        <v>21</v>
      </c>
      <c r="D42" s="22"/>
    </row>
    <row r="43" spans="1:4" ht="19.5" customHeight="1">
      <c r="A43" s="26"/>
      <c r="B43" s="29"/>
      <c r="C43" s="7" t="s">
        <v>22</v>
      </c>
      <c r="D43" s="22"/>
    </row>
    <row r="44" spans="1:4" ht="19.5" customHeight="1">
      <c r="A44" s="26"/>
      <c r="B44" s="29"/>
      <c r="C44" s="7" t="s">
        <v>23</v>
      </c>
      <c r="D44" s="22"/>
    </row>
    <row r="45" spans="1:4" ht="19.5" customHeight="1">
      <c r="A45" s="26"/>
      <c r="B45" s="29"/>
      <c r="C45" s="7" t="s">
        <v>24</v>
      </c>
      <c r="D45" s="22"/>
    </row>
    <row r="46" spans="1:4" ht="19.5" customHeight="1">
      <c r="A46" s="26"/>
      <c r="B46" s="29"/>
      <c r="C46" s="7" t="s">
        <v>25</v>
      </c>
      <c r="D46" s="22"/>
    </row>
    <row r="47" spans="1:4" ht="19.5" customHeight="1" thickBot="1">
      <c r="A47" s="26"/>
      <c r="B47" s="29"/>
      <c r="C47" s="7" t="s">
        <v>26</v>
      </c>
      <c r="D47" s="23"/>
    </row>
    <row r="48" spans="1:4" ht="19.5" customHeight="1" thickBot="1">
      <c r="A48" s="27"/>
      <c r="B48" s="30"/>
      <c r="C48" s="9" t="s">
        <v>29</v>
      </c>
      <c r="D48" s="10">
        <f>SUBTOTAL(9,D40:D47)</f>
        <v>0</v>
      </c>
    </row>
    <row r="49" spans="1:4" ht="19.5" customHeight="1">
      <c r="A49" s="25">
        <v>6</v>
      </c>
      <c r="B49" s="28" t="s">
        <v>12</v>
      </c>
      <c r="C49" s="8" t="s">
        <v>20</v>
      </c>
      <c r="D49" s="22"/>
    </row>
    <row r="50" spans="1:4" ht="19.5" customHeight="1">
      <c r="A50" s="26"/>
      <c r="B50" s="29"/>
      <c r="C50" s="3" t="s">
        <v>33</v>
      </c>
      <c r="D50" s="22"/>
    </row>
    <row r="51" spans="1:4" ht="19.5" customHeight="1">
      <c r="A51" s="26"/>
      <c r="B51" s="29"/>
      <c r="C51" s="3" t="s">
        <v>21</v>
      </c>
      <c r="D51" s="22"/>
    </row>
    <row r="52" spans="1:4" ht="19.5" customHeight="1">
      <c r="A52" s="26"/>
      <c r="B52" s="29"/>
      <c r="C52" s="7" t="s">
        <v>22</v>
      </c>
      <c r="D52" s="22"/>
    </row>
    <row r="53" spans="1:4" ht="19.5" customHeight="1">
      <c r="A53" s="26"/>
      <c r="B53" s="29"/>
      <c r="C53" s="7" t="s">
        <v>23</v>
      </c>
      <c r="D53" s="22"/>
    </row>
    <row r="54" spans="1:4" ht="19.5" customHeight="1">
      <c r="A54" s="26"/>
      <c r="B54" s="29"/>
      <c r="C54" s="7" t="s">
        <v>24</v>
      </c>
      <c r="D54" s="22"/>
    </row>
    <row r="55" spans="1:4" ht="19.5" customHeight="1">
      <c r="A55" s="26"/>
      <c r="B55" s="29"/>
      <c r="C55" s="7" t="s">
        <v>25</v>
      </c>
      <c r="D55" s="22"/>
    </row>
    <row r="56" spans="1:4" ht="19.5" customHeight="1" thickBot="1">
      <c r="A56" s="26"/>
      <c r="B56" s="29"/>
      <c r="C56" s="7" t="s">
        <v>26</v>
      </c>
      <c r="D56" s="23"/>
    </row>
    <row r="57" spans="1:4" ht="19.5" customHeight="1" thickBot="1">
      <c r="A57" s="27"/>
      <c r="B57" s="30"/>
      <c r="C57" s="9" t="s">
        <v>29</v>
      </c>
      <c r="D57" s="10">
        <f>SUBTOTAL(9,D49:D56)</f>
        <v>0</v>
      </c>
    </row>
    <row r="58" spans="1:4" ht="19.5" customHeight="1">
      <c r="A58" s="25">
        <v>7</v>
      </c>
      <c r="B58" s="28" t="s">
        <v>13</v>
      </c>
      <c r="C58" s="8" t="s">
        <v>20</v>
      </c>
      <c r="D58" s="22"/>
    </row>
    <row r="59" spans="1:4" ht="19.5" customHeight="1">
      <c r="A59" s="26"/>
      <c r="B59" s="29"/>
      <c r="C59" s="3" t="s">
        <v>33</v>
      </c>
      <c r="D59" s="22"/>
    </row>
    <row r="60" spans="1:4" ht="19.5" customHeight="1">
      <c r="A60" s="26"/>
      <c r="B60" s="29"/>
      <c r="C60" s="3" t="s">
        <v>21</v>
      </c>
      <c r="D60" s="22"/>
    </row>
    <row r="61" spans="1:4" ht="19.5" customHeight="1">
      <c r="A61" s="26"/>
      <c r="B61" s="29"/>
      <c r="C61" s="7" t="s">
        <v>22</v>
      </c>
      <c r="D61" s="22"/>
    </row>
    <row r="62" spans="1:4" ht="19.5" customHeight="1">
      <c r="A62" s="26"/>
      <c r="B62" s="29"/>
      <c r="C62" s="7" t="s">
        <v>23</v>
      </c>
      <c r="D62" s="22"/>
    </row>
    <row r="63" spans="1:4" ht="19.5" customHeight="1">
      <c r="A63" s="26"/>
      <c r="B63" s="29"/>
      <c r="C63" s="7" t="s">
        <v>24</v>
      </c>
      <c r="D63" s="22"/>
    </row>
    <row r="64" spans="1:4" ht="19.5" customHeight="1">
      <c r="A64" s="26"/>
      <c r="B64" s="29"/>
      <c r="C64" s="7" t="s">
        <v>25</v>
      </c>
      <c r="D64" s="22"/>
    </row>
    <row r="65" spans="1:4" ht="19.5" customHeight="1" thickBot="1">
      <c r="A65" s="26"/>
      <c r="B65" s="29"/>
      <c r="C65" s="7" t="s">
        <v>26</v>
      </c>
      <c r="D65" s="23"/>
    </row>
    <row r="66" spans="1:4" ht="19.5" customHeight="1" thickBot="1">
      <c r="A66" s="27"/>
      <c r="B66" s="30"/>
      <c r="C66" s="9" t="s">
        <v>29</v>
      </c>
      <c r="D66" s="10">
        <f>SUBTOTAL(9,D58:D65)</f>
        <v>0</v>
      </c>
    </row>
    <row r="67" spans="1:4" ht="19.5" customHeight="1">
      <c r="A67" s="25">
        <v>8</v>
      </c>
      <c r="B67" s="28" t="s">
        <v>14</v>
      </c>
      <c r="C67" s="8" t="s">
        <v>20</v>
      </c>
      <c r="D67" s="22"/>
    </row>
    <row r="68" spans="1:4" ht="19.5" customHeight="1">
      <c r="A68" s="26"/>
      <c r="B68" s="29"/>
      <c r="C68" s="3" t="s">
        <v>33</v>
      </c>
      <c r="D68" s="22"/>
    </row>
    <row r="69" spans="1:4" ht="19.5" customHeight="1">
      <c r="A69" s="26"/>
      <c r="B69" s="29"/>
      <c r="C69" s="3" t="s">
        <v>21</v>
      </c>
      <c r="D69" s="22"/>
    </row>
    <row r="70" spans="1:4" ht="19.5" customHeight="1">
      <c r="A70" s="26"/>
      <c r="B70" s="29"/>
      <c r="C70" s="7" t="s">
        <v>22</v>
      </c>
      <c r="D70" s="22"/>
    </row>
    <row r="71" spans="1:4" ht="19.5" customHeight="1">
      <c r="A71" s="26"/>
      <c r="B71" s="29"/>
      <c r="C71" s="7" t="s">
        <v>23</v>
      </c>
      <c r="D71" s="22"/>
    </row>
    <row r="72" spans="1:4" ht="19.5" customHeight="1">
      <c r="A72" s="26"/>
      <c r="B72" s="29"/>
      <c r="C72" s="7" t="s">
        <v>24</v>
      </c>
      <c r="D72" s="22"/>
    </row>
    <row r="73" spans="1:4" ht="19.5" customHeight="1">
      <c r="A73" s="26"/>
      <c r="B73" s="29"/>
      <c r="C73" s="7" t="s">
        <v>25</v>
      </c>
      <c r="D73" s="22"/>
    </row>
    <row r="74" spans="1:4" ht="19.5" customHeight="1" thickBot="1">
      <c r="A74" s="26"/>
      <c r="B74" s="29"/>
      <c r="C74" s="7" t="s">
        <v>26</v>
      </c>
      <c r="D74" s="23"/>
    </row>
    <row r="75" spans="1:4" ht="19.5" customHeight="1" thickBot="1">
      <c r="A75" s="27"/>
      <c r="B75" s="30"/>
      <c r="C75" s="9" t="s">
        <v>29</v>
      </c>
      <c r="D75" s="10">
        <f>SUBTOTAL(9,D67:D74)</f>
        <v>0</v>
      </c>
    </row>
    <row r="76" spans="1:4" ht="19.5" customHeight="1">
      <c r="A76" s="25">
        <v>9</v>
      </c>
      <c r="B76" s="28" t="s">
        <v>15</v>
      </c>
      <c r="C76" s="8" t="s">
        <v>20</v>
      </c>
      <c r="D76" s="22"/>
    </row>
    <row r="77" spans="1:4" ht="19.5" customHeight="1">
      <c r="A77" s="26"/>
      <c r="B77" s="29"/>
      <c r="C77" s="3" t="s">
        <v>33</v>
      </c>
      <c r="D77" s="22"/>
    </row>
    <row r="78" spans="1:4" ht="19.5" customHeight="1">
      <c r="A78" s="26"/>
      <c r="B78" s="29"/>
      <c r="C78" s="3" t="s">
        <v>21</v>
      </c>
      <c r="D78" s="22"/>
    </row>
    <row r="79" spans="1:4" ht="19.5" customHeight="1">
      <c r="A79" s="26"/>
      <c r="B79" s="29"/>
      <c r="C79" s="7" t="s">
        <v>22</v>
      </c>
      <c r="D79" s="22"/>
    </row>
    <row r="80" spans="1:4" ht="19.5" customHeight="1">
      <c r="A80" s="26"/>
      <c r="B80" s="29"/>
      <c r="C80" s="7" t="s">
        <v>23</v>
      </c>
      <c r="D80" s="22"/>
    </row>
    <row r="81" spans="1:4" ht="19.5" customHeight="1">
      <c r="A81" s="26"/>
      <c r="B81" s="29"/>
      <c r="C81" s="7" t="s">
        <v>24</v>
      </c>
      <c r="D81" s="22"/>
    </row>
    <row r="82" spans="1:4" ht="19.5" customHeight="1">
      <c r="A82" s="26"/>
      <c r="B82" s="29"/>
      <c r="C82" s="7" t="s">
        <v>25</v>
      </c>
      <c r="D82" s="22"/>
    </row>
    <row r="83" spans="1:4" ht="19.5" customHeight="1" thickBot="1">
      <c r="A83" s="26"/>
      <c r="B83" s="29"/>
      <c r="C83" s="7" t="s">
        <v>26</v>
      </c>
      <c r="D83" s="23"/>
    </row>
    <row r="84" spans="1:4" ht="19.5" customHeight="1" thickBot="1">
      <c r="A84" s="27"/>
      <c r="B84" s="30"/>
      <c r="C84" s="9" t="s">
        <v>29</v>
      </c>
      <c r="D84" s="10">
        <f>SUBTOTAL(9,D76:D83)</f>
        <v>0</v>
      </c>
    </row>
    <row r="85" spans="1:4" ht="19.5" customHeight="1">
      <c r="A85" s="25">
        <v>10</v>
      </c>
      <c r="B85" s="28" t="s">
        <v>16</v>
      </c>
      <c r="C85" s="8" t="s">
        <v>20</v>
      </c>
      <c r="D85" s="22"/>
    </row>
    <row r="86" spans="1:4" ht="19.5" customHeight="1">
      <c r="A86" s="26"/>
      <c r="B86" s="29"/>
      <c r="C86" s="3" t="s">
        <v>33</v>
      </c>
      <c r="D86" s="22"/>
    </row>
    <row r="87" spans="1:4" ht="19.5" customHeight="1">
      <c r="A87" s="26"/>
      <c r="B87" s="29"/>
      <c r="C87" s="3" t="s">
        <v>21</v>
      </c>
      <c r="D87" s="22"/>
    </row>
    <row r="88" spans="1:4" ht="19.5" customHeight="1">
      <c r="A88" s="26"/>
      <c r="B88" s="29"/>
      <c r="C88" s="7" t="s">
        <v>22</v>
      </c>
      <c r="D88" s="22"/>
    </row>
    <row r="89" spans="1:4" ht="19.5" customHeight="1">
      <c r="A89" s="26"/>
      <c r="B89" s="29"/>
      <c r="C89" s="7" t="s">
        <v>23</v>
      </c>
      <c r="D89" s="22"/>
    </row>
    <row r="90" spans="1:4" ht="19.5" customHeight="1">
      <c r="A90" s="26"/>
      <c r="B90" s="29"/>
      <c r="C90" s="7" t="s">
        <v>24</v>
      </c>
      <c r="D90" s="22"/>
    </row>
    <row r="91" spans="1:4" ht="19.5" customHeight="1">
      <c r="A91" s="26"/>
      <c r="B91" s="29"/>
      <c r="C91" s="7" t="s">
        <v>25</v>
      </c>
      <c r="D91" s="22"/>
    </row>
    <row r="92" spans="1:4" ht="19.5" customHeight="1" thickBot="1">
      <c r="A92" s="26"/>
      <c r="B92" s="29"/>
      <c r="C92" s="7" t="s">
        <v>26</v>
      </c>
      <c r="D92" s="23"/>
    </row>
    <row r="93" spans="1:4" ht="19.5" customHeight="1" thickBot="1">
      <c r="A93" s="27"/>
      <c r="B93" s="30"/>
      <c r="C93" s="9" t="s">
        <v>29</v>
      </c>
      <c r="D93" s="10">
        <f>SUBTOTAL(9,D85:D92)</f>
        <v>0</v>
      </c>
    </row>
    <row r="94" spans="1:4" ht="19.5" customHeight="1">
      <c r="A94" s="25">
        <v>11</v>
      </c>
      <c r="B94" s="28" t="s">
        <v>17</v>
      </c>
      <c r="C94" s="8" t="s">
        <v>20</v>
      </c>
      <c r="D94" s="22"/>
    </row>
    <row r="95" spans="1:4" ht="19.5" customHeight="1">
      <c r="A95" s="26"/>
      <c r="B95" s="29"/>
      <c r="C95" s="3" t="s">
        <v>33</v>
      </c>
      <c r="D95" s="22"/>
    </row>
    <row r="96" spans="1:4" ht="19.5" customHeight="1">
      <c r="A96" s="26"/>
      <c r="B96" s="29"/>
      <c r="C96" s="3" t="s">
        <v>21</v>
      </c>
      <c r="D96" s="22"/>
    </row>
    <row r="97" spans="1:4" ht="19.5" customHeight="1">
      <c r="A97" s="26"/>
      <c r="B97" s="29"/>
      <c r="C97" s="7" t="s">
        <v>22</v>
      </c>
      <c r="D97" s="22"/>
    </row>
    <row r="98" spans="1:4" ht="19.5" customHeight="1">
      <c r="A98" s="26"/>
      <c r="B98" s="29"/>
      <c r="C98" s="7" t="s">
        <v>23</v>
      </c>
      <c r="D98" s="22"/>
    </row>
    <row r="99" spans="1:4" ht="19.5" customHeight="1">
      <c r="A99" s="26"/>
      <c r="B99" s="29"/>
      <c r="C99" s="7" t="s">
        <v>24</v>
      </c>
      <c r="D99" s="22"/>
    </row>
    <row r="100" spans="1:4" ht="19.5" customHeight="1">
      <c r="A100" s="26"/>
      <c r="B100" s="29"/>
      <c r="C100" s="7" t="s">
        <v>25</v>
      </c>
      <c r="D100" s="22"/>
    </row>
    <row r="101" spans="1:4" ht="19.5" customHeight="1" thickBot="1">
      <c r="A101" s="26"/>
      <c r="B101" s="29"/>
      <c r="C101" s="7" t="s">
        <v>26</v>
      </c>
      <c r="D101" s="23"/>
    </row>
    <row r="102" spans="1:4" ht="19.5" customHeight="1" thickBot="1">
      <c r="A102" s="27"/>
      <c r="B102" s="30"/>
      <c r="C102" s="9" t="s">
        <v>29</v>
      </c>
      <c r="D102" s="10">
        <f>SUBTOTAL(9,D94:D101)</f>
        <v>0</v>
      </c>
    </row>
    <row r="103" spans="1:4" ht="19.5" customHeight="1">
      <c r="A103" s="25">
        <v>12</v>
      </c>
      <c r="B103" s="28" t="s">
        <v>18</v>
      </c>
      <c r="C103" s="8" t="s">
        <v>20</v>
      </c>
      <c r="D103" s="22"/>
    </row>
    <row r="104" spans="1:4" ht="19.5" customHeight="1">
      <c r="A104" s="26"/>
      <c r="B104" s="29"/>
      <c r="C104" s="3" t="s">
        <v>33</v>
      </c>
      <c r="D104" s="22"/>
    </row>
    <row r="105" spans="1:4" ht="19.5" customHeight="1">
      <c r="A105" s="26"/>
      <c r="B105" s="29"/>
      <c r="C105" s="3" t="s">
        <v>21</v>
      </c>
      <c r="D105" s="22"/>
    </row>
    <row r="106" spans="1:4" ht="19.5" customHeight="1">
      <c r="A106" s="26"/>
      <c r="B106" s="29"/>
      <c r="C106" s="7" t="s">
        <v>22</v>
      </c>
      <c r="D106" s="22"/>
    </row>
    <row r="107" spans="1:4" ht="19.5" customHeight="1">
      <c r="A107" s="26"/>
      <c r="B107" s="29"/>
      <c r="C107" s="7" t="s">
        <v>23</v>
      </c>
      <c r="D107" s="22"/>
    </row>
    <row r="108" spans="1:4" ht="19.5" customHeight="1">
      <c r="A108" s="26"/>
      <c r="B108" s="29"/>
      <c r="C108" s="7" t="s">
        <v>24</v>
      </c>
      <c r="D108" s="22"/>
    </row>
    <row r="109" spans="1:4" ht="19.5" customHeight="1">
      <c r="A109" s="26"/>
      <c r="B109" s="29"/>
      <c r="C109" s="7" t="s">
        <v>25</v>
      </c>
      <c r="D109" s="22"/>
    </row>
    <row r="110" spans="1:4" ht="19.5" customHeight="1" thickBot="1">
      <c r="A110" s="26"/>
      <c r="B110" s="29"/>
      <c r="C110" s="7" t="s">
        <v>26</v>
      </c>
      <c r="D110" s="23"/>
    </row>
    <row r="111" spans="1:4" ht="19.5" customHeight="1" thickBot="1">
      <c r="A111" s="27"/>
      <c r="B111" s="30"/>
      <c r="C111" s="9" t="s">
        <v>29</v>
      </c>
      <c r="D111" s="10">
        <f>SUBTOTAL(9,D103:D110)</f>
        <v>0</v>
      </c>
    </row>
    <row r="112" spans="1:4" ht="19.5" customHeight="1">
      <c r="A112" s="25">
        <v>13</v>
      </c>
      <c r="B112" s="28" t="s">
        <v>19</v>
      </c>
      <c r="C112" s="8" t="s">
        <v>20</v>
      </c>
      <c r="D112" s="22"/>
    </row>
    <row r="113" spans="1:4" ht="19.5" customHeight="1">
      <c r="A113" s="26"/>
      <c r="B113" s="29"/>
      <c r="C113" s="3" t="s">
        <v>33</v>
      </c>
      <c r="D113" s="22"/>
    </row>
    <row r="114" spans="1:4" ht="19.5" customHeight="1">
      <c r="A114" s="26"/>
      <c r="B114" s="29"/>
      <c r="C114" s="3" t="s">
        <v>21</v>
      </c>
      <c r="D114" s="22"/>
    </row>
    <row r="115" spans="1:4" ht="19.5" customHeight="1">
      <c r="A115" s="26"/>
      <c r="B115" s="29"/>
      <c r="C115" s="7" t="s">
        <v>22</v>
      </c>
      <c r="D115" s="22"/>
    </row>
    <row r="116" spans="1:4" ht="19.5" customHeight="1">
      <c r="A116" s="26"/>
      <c r="B116" s="29"/>
      <c r="C116" s="7" t="s">
        <v>23</v>
      </c>
      <c r="D116" s="22"/>
    </row>
    <row r="117" spans="1:4" ht="19.5" customHeight="1">
      <c r="A117" s="26"/>
      <c r="B117" s="29"/>
      <c r="C117" s="7" t="s">
        <v>24</v>
      </c>
      <c r="D117" s="22"/>
    </row>
    <row r="118" spans="1:4" ht="19.5" customHeight="1">
      <c r="A118" s="26"/>
      <c r="B118" s="29"/>
      <c r="C118" s="7" t="s">
        <v>25</v>
      </c>
      <c r="D118" s="22"/>
    </row>
    <row r="119" spans="1:4" ht="19.5" customHeight="1" thickBot="1">
      <c r="A119" s="26"/>
      <c r="B119" s="29"/>
      <c r="C119" s="7" t="s">
        <v>26</v>
      </c>
      <c r="D119" s="23"/>
    </row>
    <row r="120" spans="1:4" ht="19.5" customHeight="1" thickBot="1">
      <c r="A120" s="27"/>
      <c r="B120" s="30"/>
      <c r="C120" s="9" t="s">
        <v>29</v>
      </c>
      <c r="D120" s="10">
        <f>SUBTOTAL(9,D112:D119)</f>
        <v>0</v>
      </c>
    </row>
    <row r="121" spans="1:4" ht="19.5" customHeight="1">
      <c r="A121" s="25">
        <v>14</v>
      </c>
      <c r="B121" s="28" t="s">
        <v>30</v>
      </c>
      <c r="C121" s="8" t="s">
        <v>20</v>
      </c>
      <c r="D121" s="22"/>
    </row>
    <row r="122" spans="1:4" ht="19.5" customHeight="1">
      <c r="A122" s="26"/>
      <c r="B122" s="29"/>
      <c r="C122" s="3" t="s">
        <v>33</v>
      </c>
      <c r="D122" s="22"/>
    </row>
    <row r="123" spans="1:4" ht="19.5" customHeight="1">
      <c r="A123" s="26"/>
      <c r="B123" s="29"/>
      <c r="C123" s="3" t="s">
        <v>21</v>
      </c>
      <c r="D123" s="22"/>
    </row>
    <row r="124" spans="1:4" ht="19.5" customHeight="1">
      <c r="A124" s="26"/>
      <c r="B124" s="29"/>
      <c r="C124" s="7" t="s">
        <v>22</v>
      </c>
      <c r="D124" s="22"/>
    </row>
    <row r="125" spans="1:4" ht="19.5" customHeight="1">
      <c r="A125" s="26"/>
      <c r="B125" s="29"/>
      <c r="C125" s="7" t="s">
        <v>23</v>
      </c>
      <c r="D125" s="22"/>
    </row>
    <row r="126" spans="1:4" ht="19.5" customHeight="1">
      <c r="A126" s="26"/>
      <c r="B126" s="29"/>
      <c r="C126" s="7" t="s">
        <v>24</v>
      </c>
      <c r="D126" s="22"/>
    </row>
    <row r="127" spans="1:4" ht="19.5" customHeight="1">
      <c r="A127" s="26"/>
      <c r="B127" s="29"/>
      <c r="C127" s="7" t="s">
        <v>25</v>
      </c>
      <c r="D127" s="22"/>
    </row>
    <row r="128" spans="1:4" ht="19.5" customHeight="1" thickBot="1">
      <c r="A128" s="26"/>
      <c r="B128" s="29"/>
      <c r="C128" s="7" t="s">
        <v>26</v>
      </c>
      <c r="D128" s="23"/>
    </row>
    <row r="129" spans="1:4" ht="19.5" customHeight="1" thickBot="1">
      <c r="A129" s="27"/>
      <c r="B129" s="30"/>
      <c r="C129" s="9" t="s">
        <v>29</v>
      </c>
      <c r="D129" s="10">
        <f>SUBTOTAL(9,D121:D128)</f>
        <v>0</v>
      </c>
    </row>
    <row r="130" spans="1:4" ht="19.5" customHeight="1">
      <c r="A130" s="25">
        <v>15</v>
      </c>
      <c r="B130" s="28" t="s">
        <v>31</v>
      </c>
      <c r="C130" s="8" t="s">
        <v>20</v>
      </c>
      <c r="D130" s="22"/>
    </row>
    <row r="131" spans="1:4" ht="19.5" customHeight="1">
      <c r="A131" s="26"/>
      <c r="B131" s="29"/>
      <c r="C131" s="3" t="s">
        <v>33</v>
      </c>
      <c r="D131" s="22"/>
    </row>
    <row r="132" spans="1:4" ht="19.5" customHeight="1">
      <c r="A132" s="26"/>
      <c r="B132" s="29"/>
      <c r="C132" s="3" t="s">
        <v>21</v>
      </c>
      <c r="D132" s="22"/>
    </row>
    <row r="133" spans="1:4" ht="19.5" customHeight="1">
      <c r="A133" s="26"/>
      <c r="B133" s="29"/>
      <c r="C133" s="7" t="s">
        <v>22</v>
      </c>
      <c r="D133" s="22"/>
    </row>
    <row r="134" spans="1:4" ht="19.5" customHeight="1">
      <c r="A134" s="26"/>
      <c r="B134" s="29"/>
      <c r="C134" s="7" t="s">
        <v>23</v>
      </c>
      <c r="D134" s="22"/>
    </row>
    <row r="135" spans="1:4" ht="19.5" customHeight="1">
      <c r="A135" s="26"/>
      <c r="B135" s="29"/>
      <c r="C135" s="7" t="s">
        <v>24</v>
      </c>
      <c r="D135" s="22"/>
    </row>
    <row r="136" spans="1:4" ht="19.5" customHeight="1">
      <c r="A136" s="26"/>
      <c r="B136" s="29"/>
      <c r="C136" s="7" t="s">
        <v>25</v>
      </c>
      <c r="D136" s="22"/>
    </row>
    <row r="137" spans="1:4" ht="19.5" customHeight="1" thickBot="1">
      <c r="A137" s="26"/>
      <c r="B137" s="29"/>
      <c r="C137" s="7" t="s">
        <v>26</v>
      </c>
      <c r="D137" s="23"/>
    </row>
    <row r="138" spans="1:4" ht="19.5" customHeight="1" thickBot="1">
      <c r="A138" s="27"/>
      <c r="B138" s="30"/>
      <c r="C138" s="9" t="s">
        <v>29</v>
      </c>
      <c r="D138" s="10">
        <f>SUBTOTAL(9,D130:D137)</f>
        <v>0</v>
      </c>
    </row>
    <row r="139" spans="1:4" ht="19.5" customHeight="1">
      <c r="A139" s="25">
        <v>16</v>
      </c>
      <c r="B139" s="28" t="s">
        <v>32</v>
      </c>
      <c r="C139" s="8" t="s">
        <v>20</v>
      </c>
      <c r="D139" s="22"/>
    </row>
    <row r="140" spans="1:4" ht="19.5" customHeight="1">
      <c r="A140" s="26"/>
      <c r="B140" s="29"/>
      <c r="C140" s="3" t="s">
        <v>33</v>
      </c>
      <c r="D140" s="22"/>
    </row>
    <row r="141" spans="1:4" ht="19.5" customHeight="1">
      <c r="A141" s="26"/>
      <c r="B141" s="29"/>
      <c r="C141" s="3" t="s">
        <v>21</v>
      </c>
      <c r="D141" s="22"/>
    </row>
    <row r="142" spans="1:4" ht="19.5" customHeight="1">
      <c r="A142" s="26"/>
      <c r="B142" s="29"/>
      <c r="C142" s="7" t="s">
        <v>22</v>
      </c>
      <c r="D142" s="22"/>
    </row>
    <row r="143" spans="1:4" ht="19.5" customHeight="1">
      <c r="A143" s="26"/>
      <c r="B143" s="29"/>
      <c r="C143" s="7" t="s">
        <v>23</v>
      </c>
      <c r="D143" s="22"/>
    </row>
    <row r="144" spans="1:4" ht="19.5" customHeight="1">
      <c r="A144" s="26"/>
      <c r="B144" s="29"/>
      <c r="C144" s="7" t="s">
        <v>24</v>
      </c>
      <c r="D144" s="22"/>
    </row>
    <row r="145" spans="1:4" ht="19.5" customHeight="1">
      <c r="A145" s="26"/>
      <c r="B145" s="29"/>
      <c r="C145" s="7" t="s">
        <v>25</v>
      </c>
      <c r="D145" s="22"/>
    </row>
    <row r="146" spans="1:4" ht="19.5" customHeight="1" thickBot="1">
      <c r="A146" s="26"/>
      <c r="B146" s="29"/>
      <c r="C146" s="7" t="s">
        <v>26</v>
      </c>
      <c r="D146" s="23"/>
    </row>
    <row r="147" spans="1:4" ht="19.5" customHeight="1" thickBot="1">
      <c r="A147" s="27"/>
      <c r="B147" s="34"/>
      <c r="C147" s="11" t="s">
        <v>29</v>
      </c>
      <c r="D147" s="12">
        <f>SUBTOTAL(9,D139:D146)</f>
        <v>0</v>
      </c>
    </row>
    <row r="148" spans="2:4" ht="19.5" customHeight="1" thickBot="1">
      <c r="B148" s="13" t="s">
        <v>4</v>
      </c>
      <c r="C148" s="14"/>
      <c r="D148" s="15">
        <f>SUBTOTAL(9,D4:D147)</f>
        <v>0</v>
      </c>
    </row>
    <row r="149" spans="2:4" ht="19.5" customHeight="1" thickBot="1">
      <c r="B149" s="1" t="s">
        <v>0</v>
      </c>
      <c r="C149" s="6"/>
      <c r="D149" s="16">
        <f>ROUND(D148*21%,2)</f>
        <v>0</v>
      </c>
    </row>
    <row r="150" spans="2:4" ht="19.5" customHeight="1" thickBot="1">
      <c r="B150" s="19" t="s">
        <v>1</v>
      </c>
      <c r="C150" s="17"/>
      <c r="D150" s="24">
        <f>SUM(D148:D149)</f>
        <v>0</v>
      </c>
    </row>
    <row r="154" spans="2:4" ht="14.25">
      <c r="B154" s="20"/>
      <c r="C154" s="2"/>
      <c r="D154" s="2"/>
    </row>
  </sheetData>
  <sheetProtection password="C7B2" sheet="1"/>
  <mergeCells count="34">
    <mergeCell ref="A85:A93"/>
    <mergeCell ref="B85:B93"/>
    <mergeCell ref="A58:A66"/>
    <mergeCell ref="B58:B66"/>
    <mergeCell ref="A67:A75"/>
    <mergeCell ref="B67:B75"/>
    <mergeCell ref="A76:A84"/>
    <mergeCell ref="B76:B84"/>
    <mergeCell ref="A103:A111"/>
    <mergeCell ref="B103:B111"/>
    <mergeCell ref="A139:A147"/>
    <mergeCell ref="B139:B147"/>
    <mergeCell ref="A13:A21"/>
    <mergeCell ref="B13:B21"/>
    <mergeCell ref="A22:A30"/>
    <mergeCell ref="B22:B30"/>
    <mergeCell ref="A31:A39"/>
    <mergeCell ref="B31:B39"/>
    <mergeCell ref="B4:B12"/>
    <mergeCell ref="A4:A12"/>
    <mergeCell ref="A2:D2"/>
    <mergeCell ref="A1:D1"/>
    <mergeCell ref="A94:A102"/>
    <mergeCell ref="B94:B102"/>
    <mergeCell ref="A40:A48"/>
    <mergeCell ref="B40:B48"/>
    <mergeCell ref="A49:A57"/>
    <mergeCell ref="B49:B57"/>
    <mergeCell ref="A112:A120"/>
    <mergeCell ref="B112:B120"/>
    <mergeCell ref="A121:A129"/>
    <mergeCell ref="B121:B129"/>
    <mergeCell ref="A130:A138"/>
    <mergeCell ref="B130:B138"/>
  </mergeCells>
  <printOptions/>
  <pageMargins left="0.7086614173228347" right="0.3937007874015748" top="0.7874015748031497" bottom="0.3937007874015748" header="0.31496062992125984" footer="0.31496062992125984"/>
  <pageSetup fitToHeight="5" horizontalDpi="600" verticalDpi="600" orientation="portrait" paperSize="9" scale="75" r:id="rId2"/>
  <rowBreaks count="3" manualBreakCount="3">
    <brk id="48" max="3" man="1"/>
    <brk id="93" max="3" man="1"/>
    <brk id="138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Vrtný a geologický průzkum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Vraný</dc:creator>
  <cp:keywords/>
  <dc:description/>
  <cp:lastModifiedBy>vrany</cp:lastModifiedBy>
  <cp:lastPrinted>2020-07-12T06:08:45Z</cp:lastPrinted>
  <dcterms:created xsi:type="dcterms:W3CDTF">2012-06-02T10:02:20Z</dcterms:created>
  <dcterms:modified xsi:type="dcterms:W3CDTF">2020-09-22T11:19:53Z</dcterms:modified>
  <cp:category/>
  <cp:version/>
  <cp:contentType/>
  <cp:contentStatus/>
</cp:coreProperties>
</file>